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aefec\direcao$\Modelos 22-23 ADD\"/>
    </mc:Choice>
  </mc:AlternateContent>
  <xr:revisionPtr revIDLastSave="0" documentId="13_ncr:1_{6EA24CB2-7AF6-42A7-A8EB-BC0255465619}" xr6:coauthVersionLast="36" xr6:coauthVersionMax="36" xr10:uidLastSave="{00000000-0000-0000-0000-000000000000}"/>
  <bookViews>
    <workbookView xWindow="240" yWindow="60" windowWidth="19440" windowHeight="8010" xr2:uid="{00000000-000D-0000-FFFF-FFFF00000000}"/>
  </bookViews>
  <sheets>
    <sheet name="Folha1" sheetId="1" r:id="rId1"/>
  </sheets>
  <calcPr calcId="191029"/>
</workbook>
</file>

<file path=xl/calcChain.xml><?xml version="1.0" encoding="utf-8"?>
<calcChain xmlns="http://schemas.openxmlformats.org/spreadsheetml/2006/main">
  <c r="F76" i="1" l="1"/>
  <c r="F42" i="1"/>
  <c r="D79" i="1" l="1"/>
  <c r="J70" i="1" l="1"/>
  <c r="D77" i="1" l="1"/>
  <c r="A76" i="1"/>
  <c r="A42" i="1"/>
  <c r="D43" i="1"/>
  <c r="J36" i="1" l="1"/>
  <c r="J38" i="1" s="1"/>
  <c r="J57" i="1" l="1"/>
  <c r="J72" i="1" s="1"/>
</calcChain>
</file>

<file path=xl/sharedStrings.xml><?xml version="1.0" encoding="utf-8"?>
<sst xmlns="http://schemas.openxmlformats.org/spreadsheetml/2006/main" count="117" uniqueCount="76">
  <si>
    <t>Docente Integrado na Carreira</t>
  </si>
  <si>
    <t>DESCRITORES</t>
  </si>
  <si>
    <t>1. CIENTÍFICA E PEDAGÓGICA</t>
  </si>
  <si>
    <t>1.1. Preparação e Organização das atividades letivas</t>
  </si>
  <si>
    <t>Planifica com rigor, integrando de forma coerente e inovadora propostas de atividades, meios, recursos e tipos de avaliação das aprendizagens.</t>
  </si>
  <si>
    <t>E</t>
  </si>
  <si>
    <t>Planifica com rigor, integrando de forma coerente propostas de atividades, meios, recursos e tipos de avaliação das aprendizagens.</t>
  </si>
  <si>
    <t>MB</t>
  </si>
  <si>
    <t>Planifica de forma adequada, integrando propostas de atividades, meios, recursos e tipos de avaliação das aprendizagens.</t>
  </si>
  <si>
    <t>B</t>
  </si>
  <si>
    <t>Planifica o ensino, mas não manifesta coerência entre propostas de atividades, meios, recursos e tipos de avaliação das aprendizagens, nem realiza processos de articulação curricular e com os pares.</t>
  </si>
  <si>
    <t>R</t>
  </si>
  <si>
    <t>Não planifica o ensino.</t>
  </si>
  <si>
    <t>I</t>
  </si>
  <si>
    <t>Promove consistentemente articulação com outras disciplinas e a planificação conjunta com os pares.</t>
  </si>
  <si>
    <t>Promove a articulação com outras disciplinas e a planificação conjunta com os pares.</t>
  </si>
  <si>
    <t>Participa em processos de articulação com outras disciplinas e de planificação conjunta com os pares.</t>
  </si>
  <si>
    <t xml:space="preserve">Participa, poucas vezes, em processos de articulação com outras disciplinas e de planificação conjunta com os pares. </t>
  </si>
  <si>
    <t xml:space="preserve"> Não participa em processos de articulação com outras disciplinas e de planificação conjunta com os pares.</t>
  </si>
  <si>
    <t>1.2. Processo de avaliação das aprendizagens dos alunos</t>
  </si>
  <si>
    <t>Concebe e implementa estratégias de avaliação diversificadas e rigorosas, monitoriza o desenvolvimento das aprendizagens, reflete sobre os resultados dos alunos e informa‐os regularmente sobre os progressos e as necessidades de melhoria.</t>
  </si>
  <si>
    <t>Concebe e implementa estratégias de avaliação diversificadas e rigorosas, informa regularmente os alunos sobre os seus progressos e as necessidades de melhoria.</t>
  </si>
  <si>
    <t>Implementa estratégias de avaliação adequadas, informa regularmente os alunos sobre os seus progressos.</t>
  </si>
  <si>
    <t>Utiliza processos pouco diversificados de avaliação das aprendizagens dos alunos e não os informa sobre os seus progressos.</t>
  </si>
  <si>
    <t>Utiliza processos elementares de avaliação das aprendizagens dos alunos, não os informa sobre os seus progressos.</t>
  </si>
  <si>
    <t xml:space="preserve">DIMENSÃO - CIENTÍFICA E PEDAGÓGICA </t>
  </si>
  <si>
    <t>2.PARTICIPAÇÃO NA ESCOLA E RELAÇÃO COM A COMUNIDADE EDUCATIVA</t>
  </si>
  <si>
    <t xml:space="preserve">2.1. Contributo para a realização dos objetivos e metas do Projeto Educativo e do Plano Anual de Atividades
</t>
  </si>
  <si>
    <t>Mostra iniciativa no desenvolvimento de atividades que visam atingir os objetivos institucionais da escola e investe, sistematicamente, no maior envolvimento de alunos, pais e encarregados de educação e/ou outras entidades da comunidade.</t>
  </si>
  <si>
    <t>Mostra iniciativa no desenvolvimento de atividades que visam atingir os objetivos institucionais da escola e investe no maior envolvimento de alunos, pais e encarregados de educação e/ou outras entidades da comunidade.</t>
  </si>
  <si>
    <t>Colabora no desenvolvimento de atividades que visam atingir os objectivos institucionais da escola e envolver os alunos, pais e encarregados de educação e/ou outras entidades da comunidade.</t>
  </si>
  <si>
    <t>Participa em atividades que visam atingir os objectivos institucionais da escola e envolver os alunos, pais e encarregados de educação e/ou outras entidades da comunidade.</t>
  </si>
  <si>
    <t>O docente não participa em atividades e/ou não investe no envolvimento de alunos, pais e encarregados de educação e/ou outras entidades da comunidade no desenvolvimento da escola.</t>
  </si>
  <si>
    <t xml:space="preserve">2.2. Participação nas estruturas de coordenação educativa e supervisão pedagógica e nos órgãos de administração e gestão
</t>
  </si>
  <si>
    <t>Apresenta sugestões que contribuem para a melhoria da qualidade da escola, trabalhando de forma continuada com os diferentes órgãos e estruturas educativas, constituindo uma referência na organização.</t>
  </si>
  <si>
    <t>Apresenta sugestões que contribuem para a melhoria da qualidade da escola, colaborando de forma continuada com os diferentes órgãos e estruturas educativas.</t>
  </si>
  <si>
    <t>Apresenta sugestões que contribuem para a melhoria da qualidade da escola, colaborando com os diferentes órgãos e estruturas educativas, quando solicitado.</t>
  </si>
  <si>
    <t>Apresenta sugestões que pouco contribuem para a melhoria da qualidade da escola.</t>
  </si>
  <si>
    <t>Não apresenta sugestões que contribuam para a melhoria da qualidade da escola</t>
  </si>
  <si>
    <t xml:space="preserve">DIMENSÃO - PARTICIPAÇÃO NA ESCOLA E RELAÇÃO COM A COMUNIDADE EDUCATIVA </t>
  </si>
  <si>
    <t>3. FORMAÇÃO CONTÍNUA E DESENVOLVIMENTO PROFISSIONAL</t>
  </si>
  <si>
    <t>3.1.Contributi para a melhoria da ação educativa</t>
  </si>
  <si>
    <t>O docente toma a iniciativa de desenvolver, de forma sistemática, processos de aquisição e atualização do conhecimento profissional.</t>
  </si>
  <si>
    <t>O docente toma a iniciativa de desenvolver processos de aquisição e atualização do conhecimento profissional.</t>
  </si>
  <si>
    <t>O docente desenvolve processos de aquisição e atualização do conhecimento profissional.</t>
  </si>
  <si>
    <t>O docente participa em processos de atualização do conhecimento profissional apenas quando formalmente exigido.</t>
  </si>
  <si>
    <t>O docente não revela interesse em atualizar o seu conhecimento profissional, fazendo‐o apenas quando formalmente exigido.</t>
  </si>
  <si>
    <t>Promove sistematicamente o trabalho colaborativo como forma de partilha de conhecimento, desenvolvimento profissional e desenvolvimento organizacional da escola.</t>
  </si>
  <si>
    <t>Promove o trabalho colaborativo como forma de partilha de conhecimento, desenvolvimento profissional e desenvolvimento organizacional da escola.</t>
  </si>
  <si>
    <t>Partilha os conhecimentos adquiridos com os seus pares, sempre que se proporcionam oportunidades.</t>
  </si>
  <si>
    <t>Partilha os conhecimentos adquiridos com os seus pares, só quando solicitado.</t>
  </si>
  <si>
    <t>Não partilha os conhecimentos adquiridos com os seus pares.</t>
  </si>
  <si>
    <t xml:space="preserve">DIMENSÃO - FORMAÇÃO CONTÍNUA E DESENVOLVIMENTO PROFISSIONAL </t>
  </si>
  <si>
    <t>CLASSIFICAÇÃO FINAL*</t>
  </si>
  <si>
    <t>Valor</t>
  </si>
  <si>
    <t>(1) De acordo com o n.º 3, do artº 21º, do Decreto Regulamentar n.º 26/2012.</t>
  </si>
  <si>
    <t>AGRUPAMENTO DE ESCOLAS GUERRA JUNQUEIRO - Código 151208</t>
  </si>
  <si>
    <t>Avaliado</t>
  </si>
  <si>
    <t>Avaliado:</t>
  </si>
  <si>
    <t>______________________________________________________</t>
  </si>
  <si>
    <t>Assinatura do Avaliador:</t>
  </si>
  <si>
    <t>Situação profissional:</t>
  </si>
  <si>
    <t>Dim.</t>
  </si>
  <si>
    <t>Parâm.</t>
  </si>
  <si>
    <r>
      <t xml:space="preserve">OBSERVAÇÃO DE AULAS </t>
    </r>
    <r>
      <rPr>
        <sz val="11"/>
        <color theme="1"/>
        <rFont val="Calibri"/>
        <family val="2"/>
        <scheme val="minor"/>
      </rPr>
      <t>(1)</t>
    </r>
  </si>
  <si>
    <t>Nível</t>
  </si>
  <si>
    <t>Pontuação</t>
  </si>
  <si>
    <t>Período de Avaliação:</t>
  </si>
  <si>
    <t>Avaliador:</t>
  </si>
  <si>
    <t>Grupo de Recrutamento:</t>
  </si>
  <si>
    <t>Ficha de Registo da Atividade do Docente</t>
  </si>
  <si>
    <t>* = ((Dimensão 1x60%)+(Dimensão 2x20%)+(Dimensão 3x20%))/100, de acordo com n.º 2, do Artº. 21, do Dec. Reg. n.º 26/2012</t>
  </si>
  <si>
    <t>Departamento Curricular:</t>
  </si>
  <si>
    <t>Docentes de Carreira com Observação de Aulas - Anexo II A</t>
  </si>
  <si>
    <t>Ano letivo:</t>
  </si>
  <si>
    <t>Escalão: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</si>
</sst>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\º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"/>
      <color theme="1"/>
      <name val="Small Fonts"/>
      <family val="2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Alignment="1"/>
    <xf numFmtId="0" fontId="10" fillId="0" borderId="0" xfId="0" applyFont="1"/>
    <xf numFmtId="0" fontId="7" fillId="3" borderId="0" xfId="0" applyFont="1" applyFill="1" applyAlignment="1" applyProtection="1">
      <alignment horizontal="center" vertical="center" wrapText="1"/>
    </xf>
    <xf numFmtId="0" fontId="6" fillId="0" borderId="0" xfId="0" applyFont="1"/>
    <xf numFmtId="0" fontId="0" fillId="0" borderId="0" xfId="0" applyFill="1"/>
    <xf numFmtId="0" fontId="0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3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ill="1" applyBorder="1" applyAlignment="1" applyProtection="1"/>
    <xf numFmtId="0" fontId="0" fillId="0" borderId="0" xfId="0" applyFont="1" applyBorder="1" applyAlignment="1" applyProtection="1">
      <alignment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Protection="1"/>
    <xf numFmtId="0" fontId="16" fillId="0" borderId="12" xfId="0" applyFont="1" applyFill="1" applyBorder="1" applyAlignment="1" applyProtection="1">
      <alignment horizontal="center" vertical="center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textRotation="90" wrapText="1"/>
    </xf>
    <xf numFmtId="0" fontId="5" fillId="0" borderId="10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horizontal="center" vertical="center" textRotation="90" wrapText="1"/>
    </xf>
    <xf numFmtId="0" fontId="5" fillId="0" borderId="11" xfId="0" applyFont="1" applyFill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textRotation="90" wrapText="1"/>
    </xf>
    <xf numFmtId="0" fontId="5" fillId="0" borderId="9" xfId="0" applyFont="1" applyFill="1" applyBorder="1" applyAlignment="1" applyProtection="1">
      <alignment horizontal="left" vertical="center" textRotation="90" wrapText="1"/>
    </xf>
    <xf numFmtId="0" fontId="5" fillId="0" borderId="10" xfId="0" applyFont="1" applyFill="1" applyBorder="1" applyAlignment="1" applyProtection="1">
      <alignment horizontal="left" vertical="center" textRotation="90" wrapText="1"/>
    </xf>
    <xf numFmtId="0" fontId="5" fillId="0" borderId="5" xfId="0" applyFont="1" applyFill="1" applyBorder="1" applyAlignment="1" applyProtection="1">
      <alignment horizontal="center" vertical="center" textRotation="90" wrapText="1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109855</xdr:rowOff>
    </xdr:from>
    <xdr:to>
      <xdr:col>2</xdr:col>
      <xdr:colOff>514350</xdr:colOff>
      <xdr:row>0</xdr:row>
      <xdr:rowOff>609600</xdr:rowOff>
    </xdr:to>
    <xdr:pic>
      <xdr:nvPicPr>
        <xdr:cNvPr id="3" name="Imagem 2" descr="https://www.dgeste.mec.pt/wp-content/uploads/2024/04/RP_Edu_2024.png">
          <a:extLst>
            <a:ext uri="{FF2B5EF4-FFF2-40B4-BE49-F238E27FC236}">
              <a16:creationId xmlns:a16="http://schemas.microsoft.com/office/drawing/2014/main" id="{9B35FC3C-06D4-42EF-B97E-F3309DD440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9855"/>
          <a:ext cx="1076325" cy="499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1194435</xdr:colOff>
      <xdr:row>0</xdr:row>
      <xdr:rowOff>9525</xdr:rowOff>
    </xdr:from>
    <xdr:to>
      <xdr:col>9</xdr:col>
      <xdr:colOff>514191</xdr:colOff>
      <xdr:row>0</xdr:row>
      <xdr:rowOff>685651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42E1B56-CC7B-48F0-9E71-89A969F2541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1" t="20210" r="59872" b="25101"/>
        <a:stretch/>
      </xdr:blipFill>
      <xdr:spPr bwMode="auto">
        <a:xfrm>
          <a:off x="4709160" y="9525"/>
          <a:ext cx="986631" cy="6761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Normal="100" workbookViewId="0">
      <selection activeCell="D9" sqref="D9:H9"/>
    </sheetView>
  </sheetViews>
  <sheetFormatPr defaultRowHeight="15" x14ac:dyDescent="0.25"/>
  <cols>
    <col min="1" max="1" width="3.7109375" customWidth="1"/>
    <col min="2" max="2" width="6.42578125" customWidth="1"/>
    <col min="3" max="3" width="12.7109375" customWidth="1"/>
    <col min="4" max="4" width="20.140625" customWidth="1"/>
    <col min="5" max="5" width="3" style="3" customWidth="1"/>
    <col min="6" max="6" width="2.28515625" customWidth="1"/>
    <col min="7" max="7" width="4.42578125" customWidth="1"/>
    <col min="8" max="8" width="21" customWidth="1"/>
    <col min="9" max="9" width="4" style="1" customWidth="1"/>
    <col min="10" max="10" width="8.140625" style="1" customWidth="1"/>
    <col min="11" max="11" width="1.5703125" style="3" customWidth="1"/>
  </cols>
  <sheetData>
    <row r="1" spans="1:11" s="3" customFormat="1" ht="55.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2" customFormat="1" ht="18.75" customHeight="1" x14ac:dyDescent="0.25">
      <c r="A2" s="91" t="s">
        <v>56</v>
      </c>
      <c r="B2" s="91"/>
      <c r="C2" s="91"/>
      <c r="D2" s="91"/>
      <c r="E2" s="91"/>
      <c r="F2" s="91"/>
      <c r="G2" s="91"/>
      <c r="H2" s="91"/>
      <c r="I2" s="91"/>
      <c r="J2" s="91"/>
      <c r="K2" s="50"/>
    </row>
    <row r="3" spans="1:11" ht="4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50"/>
    </row>
    <row r="4" spans="1:11" ht="13.5" customHeight="1" x14ac:dyDescent="0.25">
      <c r="A4" s="92" t="s">
        <v>70</v>
      </c>
      <c r="B4" s="92"/>
      <c r="C4" s="92"/>
      <c r="D4" s="92"/>
      <c r="E4" s="92"/>
      <c r="F4" s="92"/>
      <c r="G4" s="92"/>
      <c r="H4" s="92"/>
      <c r="I4" s="92"/>
      <c r="J4" s="92"/>
      <c r="K4" s="50"/>
    </row>
    <row r="5" spans="1:11" s="3" customFormat="1" ht="9.75" customHeight="1" x14ac:dyDescent="0.25">
      <c r="A5" s="93" t="s">
        <v>73</v>
      </c>
      <c r="B5" s="93"/>
      <c r="C5" s="93"/>
      <c r="D5" s="93"/>
      <c r="E5" s="93"/>
      <c r="F5" s="93"/>
      <c r="G5" s="93"/>
      <c r="H5" s="93"/>
      <c r="I5" s="93"/>
      <c r="J5" s="93"/>
      <c r="K5" s="50"/>
    </row>
    <row r="6" spans="1:11" s="3" customFormat="1" ht="6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50"/>
    </row>
    <row r="7" spans="1:11" s="3" customFormat="1" ht="15" customHeight="1" x14ac:dyDescent="0.25">
      <c r="A7" s="87" t="s">
        <v>74</v>
      </c>
      <c r="B7" s="87"/>
      <c r="C7" s="87"/>
      <c r="D7" s="87"/>
      <c r="E7" s="88"/>
      <c r="F7" s="89"/>
      <c r="G7" s="89"/>
      <c r="H7" s="89"/>
      <c r="I7" s="89"/>
      <c r="J7" s="90"/>
      <c r="K7" s="50"/>
    </row>
    <row r="8" spans="1:11" s="3" customFormat="1" ht="4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50"/>
    </row>
    <row r="9" spans="1:11" s="3" customFormat="1" ht="15" customHeight="1" x14ac:dyDescent="0.25">
      <c r="A9" s="86" t="s">
        <v>67</v>
      </c>
      <c r="B9" s="86"/>
      <c r="C9" s="83"/>
      <c r="D9" s="79"/>
      <c r="E9" s="80"/>
      <c r="F9" s="80"/>
      <c r="G9" s="80"/>
      <c r="H9" s="81"/>
      <c r="I9" s="22"/>
      <c r="J9" s="22"/>
      <c r="K9" s="50"/>
    </row>
    <row r="10" spans="1:11" ht="4.5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50"/>
    </row>
    <row r="11" spans="1:11" ht="15" customHeight="1" x14ac:dyDescent="0.25">
      <c r="A11" s="74" t="s">
        <v>58</v>
      </c>
      <c r="B11" s="75"/>
      <c r="C11" s="52"/>
      <c r="D11" s="53"/>
      <c r="E11" s="53"/>
      <c r="F11" s="53"/>
      <c r="G11" s="53"/>
      <c r="H11" s="53"/>
      <c r="I11" s="53"/>
      <c r="J11" s="54"/>
      <c r="K11" s="50"/>
    </row>
    <row r="12" spans="1:11" ht="4.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50"/>
    </row>
    <row r="13" spans="1:11" ht="15" customHeight="1" x14ac:dyDescent="0.25">
      <c r="A13" s="82" t="s">
        <v>61</v>
      </c>
      <c r="B13" s="82"/>
      <c r="C13" s="82"/>
      <c r="D13" s="83" t="s">
        <v>0</v>
      </c>
      <c r="E13" s="83"/>
      <c r="F13" s="83"/>
      <c r="G13" s="83"/>
      <c r="H13" s="83"/>
      <c r="I13" s="83"/>
      <c r="J13" s="83"/>
      <c r="K13" s="50"/>
    </row>
    <row r="14" spans="1:11" s="3" customFormat="1" ht="15" customHeight="1" x14ac:dyDescent="0.25">
      <c r="A14" s="82" t="s">
        <v>75</v>
      </c>
      <c r="B14" s="82"/>
      <c r="C14" s="35"/>
      <c r="D14" s="23"/>
      <c r="E14" s="23"/>
      <c r="F14" s="23"/>
      <c r="G14" s="23"/>
      <c r="H14" s="23"/>
      <c r="I14" s="23"/>
      <c r="J14" s="23"/>
      <c r="K14" s="50"/>
    </row>
    <row r="15" spans="1:11" s="8" customFormat="1" ht="4.5" customHeight="1" x14ac:dyDescent="0.25">
      <c r="A15" s="36"/>
      <c r="B15" s="36"/>
      <c r="C15" s="38"/>
      <c r="D15" s="37"/>
      <c r="E15" s="37"/>
      <c r="F15" s="37"/>
      <c r="G15" s="37"/>
      <c r="H15" s="37"/>
      <c r="I15" s="37"/>
      <c r="J15" s="37"/>
      <c r="K15" s="50"/>
    </row>
    <row r="16" spans="1:11" ht="15" customHeight="1" x14ac:dyDescent="0.25">
      <c r="A16" s="84" t="s">
        <v>72</v>
      </c>
      <c r="B16" s="84"/>
      <c r="C16" s="85"/>
      <c r="D16" s="79"/>
      <c r="E16" s="80"/>
      <c r="F16" s="80"/>
      <c r="G16" s="81"/>
      <c r="H16" s="77" t="s">
        <v>69</v>
      </c>
      <c r="I16" s="78"/>
      <c r="J16" s="34"/>
      <c r="K16" s="50"/>
    </row>
    <row r="17" spans="1:11" s="3" customFormat="1" ht="4.5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50"/>
    </row>
    <row r="18" spans="1:11" s="3" customFormat="1" ht="15" customHeight="1" x14ac:dyDescent="0.25">
      <c r="A18" s="74" t="s">
        <v>68</v>
      </c>
      <c r="B18" s="75"/>
      <c r="C18" s="52"/>
      <c r="D18" s="53"/>
      <c r="E18" s="53"/>
      <c r="F18" s="53"/>
      <c r="G18" s="53"/>
      <c r="H18" s="53"/>
      <c r="I18" s="53"/>
      <c r="J18" s="54"/>
      <c r="K18" s="50"/>
    </row>
    <row r="19" spans="1:11" ht="4.5" customHeigh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50"/>
    </row>
    <row r="20" spans="1:11" ht="17.25" customHeight="1" x14ac:dyDescent="0.25">
      <c r="A20" s="17" t="s">
        <v>62</v>
      </c>
      <c r="B20" s="18" t="s">
        <v>63</v>
      </c>
      <c r="C20" s="41" t="s">
        <v>1</v>
      </c>
      <c r="D20" s="41"/>
      <c r="E20" s="41"/>
      <c r="F20" s="41"/>
      <c r="G20" s="41"/>
      <c r="H20" s="41"/>
      <c r="I20" s="20" t="s">
        <v>65</v>
      </c>
      <c r="J20" s="19" t="s">
        <v>66</v>
      </c>
      <c r="K20" s="50"/>
    </row>
    <row r="21" spans="1:11" ht="30.75" customHeight="1" x14ac:dyDescent="0.25">
      <c r="A21" s="59" t="s">
        <v>2</v>
      </c>
      <c r="B21" s="59" t="s">
        <v>3</v>
      </c>
      <c r="C21" s="42" t="s">
        <v>4</v>
      </c>
      <c r="D21" s="43"/>
      <c r="E21" s="43"/>
      <c r="F21" s="43"/>
      <c r="G21" s="43"/>
      <c r="H21" s="43"/>
      <c r="I21" s="12" t="s">
        <v>5</v>
      </c>
      <c r="J21" s="13"/>
      <c r="K21" s="50"/>
    </row>
    <row r="22" spans="1:11" ht="30.75" customHeight="1" x14ac:dyDescent="0.25">
      <c r="A22" s="59"/>
      <c r="B22" s="59"/>
      <c r="C22" s="44" t="s">
        <v>6</v>
      </c>
      <c r="D22" s="45"/>
      <c r="E22" s="45"/>
      <c r="F22" s="45"/>
      <c r="G22" s="45"/>
      <c r="H22" s="45"/>
      <c r="I22" s="10" t="s">
        <v>7</v>
      </c>
      <c r="J22" s="14"/>
      <c r="K22" s="50"/>
    </row>
    <row r="23" spans="1:11" ht="30.75" customHeight="1" x14ac:dyDescent="0.25">
      <c r="A23" s="59"/>
      <c r="B23" s="59"/>
      <c r="C23" s="44" t="s">
        <v>8</v>
      </c>
      <c r="D23" s="45"/>
      <c r="E23" s="45"/>
      <c r="F23" s="45"/>
      <c r="G23" s="45"/>
      <c r="H23" s="45"/>
      <c r="I23" s="10" t="s">
        <v>9</v>
      </c>
      <c r="J23" s="14"/>
      <c r="K23" s="50"/>
    </row>
    <row r="24" spans="1:11" ht="30.75" customHeight="1" x14ac:dyDescent="0.25">
      <c r="A24" s="59"/>
      <c r="B24" s="59"/>
      <c r="C24" s="44" t="s">
        <v>10</v>
      </c>
      <c r="D24" s="45"/>
      <c r="E24" s="45"/>
      <c r="F24" s="45"/>
      <c r="G24" s="45"/>
      <c r="H24" s="45"/>
      <c r="I24" s="10" t="s">
        <v>11</v>
      </c>
      <c r="J24" s="14"/>
      <c r="K24" s="50"/>
    </row>
    <row r="25" spans="1:11" ht="30.75" customHeight="1" x14ac:dyDescent="0.25">
      <c r="A25" s="59"/>
      <c r="B25" s="59"/>
      <c r="C25" s="46" t="s">
        <v>12</v>
      </c>
      <c r="D25" s="47"/>
      <c r="E25" s="47"/>
      <c r="F25" s="47"/>
      <c r="G25" s="47"/>
      <c r="H25" s="47"/>
      <c r="I25" s="15" t="s">
        <v>13</v>
      </c>
      <c r="J25" s="16"/>
      <c r="K25" s="50"/>
    </row>
    <row r="26" spans="1:11" ht="30.75" customHeight="1" x14ac:dyDescent="0.25">
      <c r="A26" s="59"/>
      <c r="B26" s="59"/>
      <c r="C26" s="42" t="s">
        <v>14</v>
      </c>
      <c r="D26" s="43"/>
      <c r="E26" s="43"/>
      <c r="F26" s="43"/>
      <c r="G26" s="43"/>
      <c r="H26" s="43"/>
      <c r="I26" s="12" t="s">
        <v>5</v>
      </c>
      <c r="J26" s="13"/>
      <c r="K26" s="50"/>
    </row>
    <row r="27" spans="1:11" ht="30.75" customHeight="1" x14ac:dyDescent="0.25">
      <c r="A27" s="59"/>
      <c r="B27" s="59"/>
      <c r="C27" s="44" t="s">
        <v>15</v>
      </c>
      <c r="D27" s="45"/>
      <c r="E27" s="45"/>
      <c r="F27" s="45"/>
      <c r="G27" s="45"/>
      <c r="H27" s="45"/>
      <c r="I27" s="10" t="s">
        <v>7</v>
      </c>
      <c r="J27" s="14"/>
      <c r="K27" s="50"/>
    </row>
    <row r="28" spans="1:11" ht="30.75" customHeight="1" x14ac:dyDescent="0.25">
      <c r="A28" s="59"/>
      <c r="B28" s="59"/>
      <c r="C28" s="44" t="s">
        <v>16</v>
      </c>
      <c r="D28" s="45"/>
      <c r="E28" s="45"/>
      <c r="F28" s="45"/>
      <c r="G28" s="45"/>
      <c r="H28" s="45"/>
      <c r="I28" s="10" t="s">
        <v>9</v>
      </c>
      <c r="J28" s="14"/>
      <c r="K28" s="50"/>
    </row>
    <row r="29" spans="1:11" ht="30.75" customHeight="1" x14ac:dyDescent="0.25">
      <c r="A29" s="59"/>
      <c r="B29" s="59"/>
      <c r="C29" s="44" t="s">
        <v>17</v>
      </c>
      <c r="D29" s="45"/>
      <c r="E29" s="45"/>
      <c r="F29" s="45"/>
      <c r="G29" s="45"/>
      <c r="H29" s="45"/>
      <c r="I29" s="10" t="s">
        <v>11</v>
      </c>
      <c r="J29" s="14"/>
      <c r="K29" s="50"/>
    </row>
    <row r="30" spans="1:11" ht="30.75" customHeight="1" x14ac:dyDescent="0.25">
      <c r="A30" s="59"/>
      <c r="B30" s="60"/>
      <c r="C30" s="46" t="s">
        <v>18</v>
      </c>
      <c r="D30" s="47"/>
      <c r="E30" s="47"/>
      <c r="F30" s="47"/>
      <c r="G30" s="47"/>
      <c r="H30" s="47"/>
      <c r="I30" s="15" t="s">
        <v>13</v>
      </c>
      <c r="J30" s="16"/>
      <c r="K30" s="50"/>
    </row>
    <row r="31" spans="1:11" ht="30.75" customHeight="1" x14ac:dyDescent="0.25">
      <c r="A31" s="59"/>
      <c r="B31" s="73" t="s">
        <v>19</v>
      </c>
      <c r="C31" s="42" t="s">
        <v>20</v>
      </c>
      <c r="D31" s="43"/>
      <c r="E31" s="43"/>
      <c r="F31" s="43"/>
      <c r="G31" s="43"/>
      <c r="H31" s="43"/>
      <c r="I31" s="12" t="s">
        <v>5</v>
      </c>
      <c r="J31" s="13"/>
      <c r="K31" s="50"/>
    </row>
    <row r="32" spans="1:11" ht="30.75" customHeight="1" x14ac:dyDescent="0.25">
      <c r="A32" s="59"/>
      <c r="B32" s="59"/>
      <c r="C32" s="44" t="s">
        <v>21</v>
      </c>
      <c r="D32" s="45"/>
      <c r="E32" s="45"/>
      <c r="F32" s="45"/>
      <c r="G32" s="45"/>
      <c r="H32" s="45"/>
      <c r="I32" s="10" t="s">
        <v>7</v>
      </c>
      <c r="J32" s="14"/>
      <c r="K32" s="50"/>
    </row>
    <row r="33" spans="1:11" ht="30.75" customHeight="1" x14ac:dyDescent="0.25">
      <c r="A33" s="59"/>
      <c r="B33" s="59"/>
      <c r="C33" s="44" t="s">
        <v>22</v>
      </c>
      <c r="D33" s="45"/>
      <c r="E33" s="45"/>
      <c r="F33" s="45"/>
      <c r="G33" s="45"/>
      <c r="H33" s="45"/>
      <c r="I33" s="10" t="s">
        <v>9</v>
      </c>
      <c r="J33" s="14"/>
      <c r="K33" s="50"/>
    </row>
    <row r="34" spans="1:11" ht="30.75" customHeight="1" x14ac:dyDescent="0.25">
      <c r="A34" s="59"/>
      <c r="B34" s="59"/>
      <c r="C34" s="44" t="s">
        <v>23</v>
      </c>
      <c r="D34" s="45"/>
      <c r="E34" s="45"/>
      <c r="F34" s="45"/>
      <c r="G34" s="45"/>
      <c r="H34" s="45"/>
      <c r="I34" s="10" t="s">
        <v>11</v>
      </c>
      <c r="J34" s="14"/>
      <c r="K34" s="50"/>
    </row>
    <row r="35" spans="1:11" ht="30.75" customHeight="1" x14ac:dyDescent="0.25">
      <c r="A35" s="60"/>
      <c r="B35" s="60"/>
      <c r="C35" s="46" t="s">
        <v>24</v>
      </c>
      <c r="D35" s="47"/>
      <c r="E35" s="47"/>
      <c r="F35" s="47"/>
      <c r="G35" s="47"/>
      <c r="H35" s="47"/>
      <c r="I35" s="15" t="s">
        <v>13</v>
      </c>
      <c r="J35" s="16"/>
      <c r="K35" s="50"/>
    </row>
    <row r="36" spans="1:11" ht="18.75" customHeight="1" x14ac:dyDescent="0.25">
      <c r="A36" s="48" t="s">
        <v>54</v>
      </c>
      <c r="B36" s="48"/>
      <c r="C36" s="48"/>
      <c r="D36" s="48"/>
      <c r="E36" s="48"/>
      <c r="F36" s="48"/>
      <c r="G36" s="48"/>
      <c r="H36" s="48"/>
      <c r="I36" s="48"/>
      <c r="J36" s="11" t="e">
        <f>AVERAGE(J21:J35)</f>
        <v>#DIV/0!</v>
      </c>
      <c r="K36" s="50"/>
    </row>
    <row r="37" spans="1:11" ht="18.75" customHeight="1" x14ac:dyDescent="0.25">
      <c r="A37" s="76" t="s">
        <v>64</v>
      </c>
      <c r="B37" s="76"/>
      <c r="C37" s="76"/>
      <c r="D37" s="76"/>
      <c r="E37" s="76"/>
      <c r="F37" s="76"/>
      <c r="G37" s="76"/>
      <c r="H37" s="76"/>
      <c r="I37" s="76"/>
      <c r="J37" s="24"/>
      <c r="K37" s="50"/>
    </row>
    <row r="38" spans="1:11" s="3" customFormat="1" ht="18.75" customHeight="1" x14ac:dyDescent="0.25">
      <c r="A38" s="48" t="s">
        <v>25</v>
      </c>
      <c r="B38" s="48"/>
      <c r="C38" s="48"/>
      <c r="D38" s="48"/>
      <c r="E38" s="48"/>
      <c r="F38" s="48"/>
      <c r="G38" s="48"/>
      <c r="H38" s="48"/>
      <c r="I38" s="48"/>
      <c r="J38" s="11" t="e">
        <f>((J36*3)+(J37*7))/10</f>
        <v>#DIV/0!</v>
      </c>
      <c r="K38" s="50"/>
    </row>
    <row r="39" spans="1:11" s="3" customFormat="1" ht="4.5" customHeight="1" x14ac:dyDescent="0.25">
      <c r="A39" s="25"/>
      <c r="B39" s="57"/>
      <c r="C39" s="57"/>
      <c r="D39" s="55"/>
      <c r="E39" s="55"/>
      <c r="F39" s="55"/>
      <c r="G39" s="55"/>
      <c r="H39" s="55"/>
      <c r="I39" s="55"/>
      <c r="J39" s="55"/>
      <c r="K39" s="50"/>
    </row>
    <row r="40" spans="1:11" s="3" customFormat="1" ht="12" customHeight="1" x14ac:dyDescent="0.25">
      <c r="A40" s="55" t="s">
        <v>55</v>
      </c>
      <c r="B40" s="55"/>
      <c r="C40" s="55"/>
      <c r="D40" s="55"/>
      <c r="E40" s="55"/>
      <c r="F40" s="55"/>
      <c r="G40" s="55"/>
      <c r="H40" s="55"/>
      <c r="I40" s="55"/>
      <c r="J40" s="55"/>
      <c r="K40" s="50"/>
    </row>
    <row r="41" spans="1:11" s="3" customFormat="1" ht="3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50"/>
    </row>
    <row r="42" spans="1:11" s="7" customFormat="1" ht="9.75" customHeight="1" x14ac:dyDescent="0.2">
      <c r="A42" s="64" t="str">
        <f>A4</f>
        <v>Ficha de Registo da Atividade do Docente</v>
      </c>
      <c r="B42" s="64"/>
      <c r="C42" s="64"/>
      <c r="D42" s="64"/>
      <c r="E42" s="27"/>
      <c r="F42" s="64" t="str">
        <f>A5</f>
        <v>Docentes de Carreira com Observação de Aulas - Anexo II A</v>
      </c>
      <c r="G42" s="64"/>
      <c r="H42" s="64"/>
      <c r="I42" s="64"/>
      <c r="J42" s="64"/>
      <c r="K42" s="50"/>
    </row>
    <row r="43" spans="1:11" s="3" customFormat="1" ht="19.5" customHeight="1" x14ac:dyDescent="0.25">
      <c r="A43" s="25"/>
      <c r="B43" s="57" t="s">
        <v>57</v>
      </c>
      <c r="C43" s="57"/>
      <c r="D43" s="58">
        <f>C11</f>
        <v>0</v>
      </c>
      <c r="E43" s="58"/>
      <c r="F43" s="58"/>
      <c r="G43" s="58"/>
      <c r="H43" s="58"/>
      <c r="I43" s="58"/>
      <c r="J43" s="58"/>
      <c r="K43" s="50"/>
    </row>
    <row r="44" spans="1:11" s="3" customFormat="1" ht="12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50"/>
    </row>
    <row r="45" spans="1:11" s="3" customFormat="1" ht="20.25" customHeight="1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50"/>
    </row>
    <row r="46" spans="1:11" s="4" customFormat="1" ht="23.25" customHeight="1" x14ac:dyDescent="0.25">
      <c r="A46" s="17" t="s">
        <v>62</v>
      </c>
      <c r="B46" s="18" t="s">
        <v>63</v>
      </c>
      <c r="C46" s="41" t="s">
        <v>1</v>
      </c>
      <c r="D46" s="41"/>
      <c r="E46" s="41"/>
      <c r="F46" s="41"/>
      <c r="G46" s="41"/>
      <c r="H46" s="41"/>
      <c r="I46" s="20" t="s">
        <v>65</v>
      </c>
      <c r="J46" s="19" t="s">
        <v>66</v>
      </c>
      <c r="K46" s="50"/>
    </row>
    <row r="47" spans="1:11" ht="30.75" customHeight="1" x14ac:dyDescent="0.25">
      <c r="A47" s="59" t="s">
        <v>26</v>
      </c>
      <c r="B47" s="70" t="s">
        <v>27</v>
      </c>
      <c r="C47" s="42" t="s">
        <v>28</v>
      </c>
      <c r="D47" s="43"/>
      <c r="E47" s="43"/>
      <c r="F47" s="43"/>
      <c r="G47" s="43"/>
      <c r="H47" s="43"/>
      <c r="I47" s="12" t="s">
        <v>5</v>
      </c>
      <c r="J47" s="13"/>
      <c r="K47" s="50"/>
    </row>
    <row r="48" spans="1:11" ht="30.75" customHeight="1" x14ac:dyDescent="0.25">
      <c r="A48" s="59"/>
      <c r="B48" s="71"/>
      <c r="C48" s="44" t="s">
        <v>29</v>
      </c>
      <c r="D48" s="45"/>
      <c r="E48" s="45"/>
      <c r="F48" s="45"/>
      <c r="G48" s="45"/>
      <c r="H48" s="45"/>
      <c r="I48" s="10" t="s">
        <v>7</v>
      </c>
      <c r="J48" s="14"/>
      <c r="K48" s="50"/>
    </row>
    <row r="49" spans="1:11" ht="30.75" customHeight="1" x14ac:dyDescent="0.25">
      <c r="A49" s="59"/>
      <c r="B49" s="71"/>
      <c r="C49" s="44" t="s">
        <v>30</v>
      </c>
      <c r="D49" s="45"/>
      <c r="E49" s="45"/>
      <c r="F49" s="45"/>
      <c r="G49" s="45"/>
      <c r="H49" s="45"/>
      <c r="I49" s="10" t="s">
        <v>9</v>
      </c>
      <c r="J49" s="14"/>
      <c r="K49" s="50"/>
    </row>
    <row r="50" spans="1:11" ht="30.75" customHeight="1" x14ac:dyDescent="0.25">
      <c r="A50" s="59"/>
      <c r="B50" s="71"/>
      <c r="C50" s="44" t="s">
        <v>31</v>
      </c>
      <c r="D50" s="45"/>
      <c r="E50" s="45"/>
      <c r="F50" s="45"/>
      <c r="G50" s="45"/>
      <c r="H50" s="45"/>
      <c r="I50" s="10" t="s">
        <v>11</v>
      </c>
      <c r="J50" s="14"/>
      <c r="K50" s="50"/>
    </row>
    <row r="51" spans="1:11" ht="30.75" customHeight="1" x14ac:dyDescent="0.25">
      <c r="A51" s="59"/>
      <c r="B51" s="72"/>
      <c r="C51" s="46" t="s">
        <v>32</v>
      </c>
      <c r="D51" s="47"/>
      <c r="E51" s="47"/>
      <c r="F51" s="47"/>
      <c r="G51" s="47"/>
      <c r="H51" s="47"/>
      <c r="I51" s="15" t="s">
        <v>13</v>
      </c>
      <c r="J51" s="16"/>
      <c r="K51" s="50"/>
    </row>
    <row r="52" spans="1:11" ht="30.75" customHeight="1" x14ac:dyDescent="0.25">
      <c r="A52" s="59"/>
      <c r="B52" s="73" t="s">
        <v>33</v>
      </c>
      <c r="C52" s="42" t="s">
        <v>34</v>
      </c>
      <c r="D52" s="43"/>
      <c r="E52" s="43"/>
      <c r="F52" s="43"/>
      <c r="G52" s="43"/>
      <c r="H52" s="43"/>
      <c r="I52" s="12" t="s">
        <v>5</v>
      </c>
      <c r="J52" s="13"/>
      <c r="K52" s="50"/>
    </row>
    <row r="53" spans="1:11" ht="30.75" customHeight="1" x14ac:dyDescent="0.25">
      <c r="A53" s="59"/>
      <c r="B53" s="59"/>
      <c r="C53" s="44" t="s">
        <v>35</v>
      </c>
      <c r="D53" s="45"/>
      <c r="E53" s="45"/>
      <c r="F53" s="45"/>
      <c r="G53" s="45"/>
      <c r="H53" s="45"/>
      <c r="I53" s="10" t="s">
        <v>7</v>
      </c>
      <c r="J53" s="14"/>
      <c r="K53" s="50"/>
    </row>
    <row r="54" spans="1:11" ht="30.75" customHeight="1" x14ac:dyDescent="0.25">
      <c r="A54" s="59"/>
      <c r="B54" s="59"/>
      <c r="C54" s="44" t="s">
        <v>36</v>
      </c>
      <c r="D54" s="45"/>
      <c r="E54" s="45"/>
      <c r="F54" s="45"/>
      <c r="G54" s="45"/>
      <c r="H54" s="45"/>
      <c r="I54" s="10" t="s">
        <v>9</v>
      </c>
      <c r="J54" s="14"/>
      <c r="K54" s="50"/>
    </row>
    <row r="55" spans="1:11" ht="30.75" customHeight="1" x14ac:dyDescent="0.25">
      <c r="A55" s="59"/>
      <c r="B55" s="59"/>
      <c r="C55" s="44" t="s">
        <v>37</v>
      </c>
      <c r="D55" s="45"/>
      <c r="E55" s="45"/>
      <c r="F55" s="45"/>
      <c r="G55" s="45"/>
      <c r="H55" s="45"/>
      <c r="I55" s="10" t="s">
        <v>11</v>
      </c>
      <c r="J55" s="14"/>
      <c r="K55" s="50"/>
    </row>
    <row r="56" spans="1:11" ht="30.75" customHeight="1" x14ac:dyDescent="0.25">
      <c r="A56" s="60"/>
      <c r="B56" s="60"/>
      <c r="C56" s="46" t="s">
        <v>38</v>
      </c>
      <c r="D56" s="47"/>
      <c r="E56" s="47"/>
      <c r="F56" s="47"/>
      <c r="G56" s="47"/>
      <c r="H56" s="47"/>
      <c r="I56" s="15" t="s">
        <v>13</v>
      </c>
      <c r="J56" s="16"/>
      <c r="K56" s="50"/>
    </row>
    <row r="57" spans="1:11" ht="21.75" customHeight="1" x14ac:dyDescent="0.25">
      <c r="A57" s="48" t="s">
        <v>39</v>
      </c>
      <c r="B57" s="48"/>
      <c r="C57" s="48"/>
      <c r="D57" s="48"/>
      <c r="E57" s="48"/>
      <c r="F57" s="48"/>
      <c r="G57" s="48"/>
      <c r="H57" s="48"/>
      <c r="I57" s="48"/>
      <c r="J57" s="11" t="e">
        <f>AVERAGE(J47:J56)</f>
        <v>#DIV/0!</v>
      </c>
      <c r="K57" s="50"/>
    </row>
    <row r="58" spans="1:11" ht="4.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50"/>
    </row>
    <row r="59" spans="1:11" ht="23.25" customHeight="1" x14ac:dyDescent="0.25">
      <c r="A59" s="17" t="s">
        <v>62</v>
      </c>
      <c r="B59" s="18" t="s">
        <v>63</v>
      </c>
      <c r="C59" s="41" t="s">
        <v>1</v>
      </c>
      <c r="D59" s="41"/>
      <c r="E59" s="41"/>
      <c r="F59" s="41"/>
      <c r="G59" s="41"/>
      <c r="H59" s="41"/>
      <c r="I59" s="20" t="s">
        <v>65</v>
      </c>
      <c r="J59" s="19" t="s">
        <v>66</v>
      </c>
      <c r="K59" s="50"/>
    </row>
    <row r="60" spans="1:11" ht="30.75" customHeight="1" x14ac:dyDescent="0.25">
      <c r="A60" s="59" t="s">
        <v>40</v>
      </c>
      <c r="B60" s="61" t="s">
        <v>41</v>
      </c>
      <c r="C60" s="42" t="s">
        <v>42</v>
      </c>
      <c r="D60" s="43"/>
      <c r="E60" s="43"/>
      <c r="F60" s="43"/>
      <c r="G60" s="43"/>
      <c r="H60" s="43"/>
      <c r="I60" s="12" t="s">
        <v>5</v>
      </c>
      <c r="J60" s="13"/>
      <c r="K60" s="50"/>
    </row>
    <row r="61" spans="1:11" ht="30.75" customHeight="1" x14ac:dyDescent="0.25">
      <c r="A61" s="59"/>
      <c r="B61" s="61"/>
      <c r="C61" s="44" t="s">
        <v>43</v>
      </c>
      <c r="D61" s="45"/>
      <c r="E61" s="45"/>
      <c r="F61" s="45"/>
      <c r="G61" s="45"/>
      <c r="H61" s="45"/>
      <c r="I61" s="10" t="s">
        <v>7</v>
      </c>
      <c r="J61" s="14"/>
      <c r="K61" s="50"/>
    </row>
    <row r="62" spans="1:11" ht="30.75" customHeight="1" x14ac:dyDescent="0.25">
      <c r="A62" s="59"/>
      <c r="B62" s="61"/>
      <c r="C62" s="44" t="s">
        <v>44</v>
      </c>
      <c r="D62" s="45"/>
      <c r="E62" s="45"/>
      <c r="F62" s="45"/>
      <c r="G62" s="45"/>
      <c r="H62" s="45"/>
      <c r="I62" s="10" t="s">
        <v>9</v>
      </c>
      <c r="J62" s="14"/>
      <c r="K62" s="50"/>
    </row>
    <row r="63" spans="1:11" ht="30.75" customHeight="1" x14ac:dyDescent="0.25">
      <c r="A63" s="59"/>
      <c r="B63" s="61"/>
      <c r="C63" s="44" t="s">
        <v>45</v>
      </c>
      <c r="D63" s="45"/>
      <c r="E63" s="45"/>
      <c r="F63" s="45"/>
      <c r="G63" s="45"/>
      <c r="H63" s="45"/>
      <c r="I63" s="10" t="s">
        <v>11</v>
      </c>
      <c r="J63" s="14"/>
      <c r="K63" s="50"/>
    </row>
    <row r="64" spans="1:11" ht="30.75" customHeight="1" x14ac:dyDescent="0.25">
      <c r="A64" s="59"/>
      <c r="B64" s="61"/>
      <c r="C64" s="46" t="s">
        <v>46</v>
      </c>
      <c r="D64" s="47"/>
      <c r="E64" s="47"/>
      <c r="F64" s="47"/>
      <c r="G64" s="47"/>
      <c r="H64" s="47"/>
      <c r="I64" s="15" t="s">
        <v>13</v>
      </c>
      <c r="J64" s="16"/>
      <c r="K64" s="50"/>
    </row>
    <row r="65" spans="1:11" ht="30.75" customHeight="1" x14ac:dyDescent="0.25">
      <c r="A65" s="59"/>
      <c r="B65" s="61"/>
      <c r="C65" s="42" t="s">
        <v>47</v>
      </c>
      <c r="D65" s="43"/>
      <c r="E65" s="43"/>
      <c r="F65" s="43"/>
      <c r="G65" s="43"/>
      <c r="H65" s="43"/>
      <c r="I65" s="12" t="s">
        <v>5</v>
      </c>
      <c r="J65" s="13"/>
      <c r="K65" s="50"/>
    </row>
    <row r="66" spans="1:11" ht="30.75" customHeight="1" x14ac:dyDescent="0.25">
      <c r="A66" s="59"/>
      <c r="B66" s="61"/>
      <c r="C66" s="44" t="s">
        <v>48</v>
      </c>
      <c r="D66" s="45"/>
      <c r="E66" s="45"/>
      <c r="F66" s="45"/>
      <c r="G66" s="45"/>
      <c r="H66" s="45"/>
      <c r="I66" s="10" t="s">
        <v>7</v>
      </c>
      <c r="J66" s="14"/>
      <c r="K66" s="50"/>
    </row>
    <row r="67" spans="1:11" ht="30.75" customHeight="1" x14ac:dyDescent="0.25">
      <c r="A67" s="59"/>
      <c r="B67" s="61"/>
      <c r="C67" s="44" t="s">
        <v>49</v>
      </c>
      <c r="D67" s="45"/>
      <c r="E67" s="45"/>
      <c r="F67" s="45"/>
      <c r="G67" s="45"/>
      <c r="H67" s="45"/>
      <c r="I67" s="10" t="s">
        <v>9</v>
      </c>
      <c r="J67" s="14"/>
      <c r="K67" s="50"/>
    </row>
    <row r="68" spans="1:11" ht="30.75" customHeight="1" x14ac:dyDescent="0.25">
      <c r="A68" s="59"/>
      <c r="B68" s="61"/>
      <c r="C68" s="44" t="s">
        <v>50</v>
      </c>
      <c r="D68" s="45"/>
      <c r="E68" s="45"/>
      <c r="F68" s="45"/>
      <c r="G68" s="45"/>
      <c r="H68" s="45"/>
      <c r="I68" s="10" t="s">
        <v>11</v>
      </c>
      <c r="J68" s="14"/>
      <c r="K68" s="50"/>
    </row>
    <row r="69" spans="1:11" ht="30.75" customHeight="1" x14ac:dyDescent="0.25">
      <c r="A69" s="60"/>
      <c r="B69" s="62"/>
      <c r="C69" s="46" t="s">
        <v>51</v>
      </c>
      <c r="D69" s="47"/>
      <c r="E69" s="47"/>
      <c r="F69" s="47"/>
      <c r="G69" s="47"/>
      <c r="H69" s="47"/>
      <c r="I69" s="15" t="s">
        <v>13</v>
      </c>
      <c r="J69" s="16"/>
      <c r="K69" s="50"/>
    </row>
    <row r="70" spans="1:11" ht="21.75" customHeight="1" x14ac:dyDescent="0.25">
      <c r="A70" s="48" t="s">
        <v>52</v>
      </c>
      <c r="B70" s="48"/>
      <c r="C70" s="48"/>
      <c r="D70" s="48"/>
      <c r="E70" s="48"/>
      <c r="F70" s="48"/>
      <c r="G70" s="48"/>
      <c r="H70" s="48"/>
      <c r="I70" s="48"/>
      <c r="J70" s="11" t="e">
        <f>AVERAGE(J60:J69)</f>
        <v>#DIV/0!</v>
      </c>
      <c r="K70" s="50"/>
    </row>
    <row r="71" spans="1:11" ht="5.25" customHeight="1" x14ac:dyDescent="0.25">
      <c r="A71" s="9"/>
      <c r="B71" s="9"/>
      <c r="C71" s="9"/>
      <c r="D71" s="9"/>
      <c r="E71" s="9"/>
      <c r="F71" s="9"/>
      <c r="G71" s="29"/>
      <c r="H71" s="29"/>
      <c r="I71" s="29"/>
      <c r="J71" s="29"/>
      <c r="K71" s="50"/>
    </row>
    <row r="72" spans="1:11" ht="21" customHeight="1" x14ac:dyDescent="0.25">
      <c r="A72" s="40" t="s">
        <v>53</v>
      </c>
      <c r="B72" s="40"/>
      <c r="C72" s="40"/>
      <c r="D72" s="40"/>
      <c r="E72" s="40"/>
      <c r="F72" s="40"/>
      <c r="G72" s="40"/>
      <c r="H72" s="40"/>
      <c r="I72" s="40"/>
      <c r="J72" s="30" t="e">
        <f>((J38*60)+(J57*20)+(J70*20))/100</f>
        <v>#DIV/0!</v>
      </c>
      <c r="K72" s="50"/>
    </row>
    <row r="73" spans="1:11" s="5" customFormat="1" ht="3.75" customHeight="1" x14ac:dyDescent="0.15">
      <c r="A73" s="9"/>
      <c r="B73" s="9"/>
      <c r="C73" s="9"/>
      <c r="D73" s="9"/>
      <c r="E73" s="9"/>
      <c r="F73" s="9"/>
      <c r="G73" s="31"/>
      <c r="H73" s="31"/>
      <c r="I73" s="31"/>
      <c r="J73" s="31"/>
      <c r="K73" s="50"/>
    </row>
    <row r="74" spans="1:11" ht="11.25" customHeight="1" x14ac:dyDescent="0.25">
      <c r="A74" s="56" t="s">
        <v>71</v>
      </c>
      <c r="B74" s="56"/>
      <c r="C74" s="56"/>
      <c r="D74" s="56"/>
      <c r="E74" s="56"/>
      <c r="F74" s="56"/>
      <c r="G74" s="56"/>
      <c r="H74" s="56"/>
      <c r="I74" s="56"/>
      <c r="J74" s="56"/>
      <c r="K74" s="50"/>
    </row>
    <row r="75" spans="1:11" s="3" customFormat="1" ht="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50"/>
    </row>
    <row r="76" spans="1:11" s="3" customFormat="1" ht="12" customHeight="1" x14ac:dyDescent="0.25">
      <c r="A76" s="39" t="str">
        <f>A4</f>
        <v>Ficha de Registo da Atividade do Docente</v>
      </c>
      <c r="B76" s="39"/>
      <c r="C76" s="39"/>
      <c r="D76" s="39"/>
      <c r="E76" s="32"/>
      <c r="F76" s="39" t="str">
        <f>A5</f>
        <v>Docentes de Carreira com Observação de Aulas - Anexo II A</v>
      </c>
      <c r="G76" s="39"/>
      <c r="H76" s="39"/>
      <c r="I76" s="39"/>
      <c r="J76" s="39"/>
      <c r="K76" s="50"/>
    </row>
    <row r="77" spans="1:11" s="3" customFormat="1" ht="14.25" customHeight="1" x14ac:dyDescent="0.25">
      <c r="A77" s="33"/>
      <c r="B77" s="49" t="s">
        <v>58</v>
      </c>
      <c r="C77" s="49"/>
      <c r="D77" s="69">
        <f>C11</f>
        <v>0</v>
      </c>
      <c r="E77" s="69"/>
      <c r="F77" s="69"/>
      <c r="G77" s="69"/>
      <c r="H77" s="69"/>
      <c r="I77" s="69"/>
      <c r="J77" s="69"/>
      <c r="K77" s="50"/>
    </row>
    <row r="78" spans="1:11" ht="18" customHeight="1" x14ac:dyDescent="0.25">
      <c r="A78" s="33"/>
      <c r="B78" s="49" t="s">
        <v>60</v>
      </c>
      <c r="C78" s="49"/>
      <c r="D78" s="50" t="s">
        <v>59</v>
      </c>
      <c r="E78" s="50"/>
      <c r="F78" s="50"/>
      <c r="G78" s="50"/>
      <c r="H78" s="50"/>
      <c r="I78" s="50"/>
      <c r="J78" s="50"/>
      <c r="K78" s="33"/>
    </row>
    <row r="79" spans="1:11" s="3" customFormat="1" ht="12.75" customHeight="1" x14ac:dyDescent="0.25">
      <c r="A79" s="33"/>
      <c r="B79" s="49"/>
      <c r="C79" s="49"/>
      <c r="D79" s="51">
        <f>C18</f>
        <v>0</v>
      </c>
      <c r="E79" s="51"/>
      <c r="F79" s="51"/>
      <c r="G79" s="51"/>
      <c r="H79" s="51"/>
      <c r="I79" s="51"/>
      <c r="J79" s="51"/>
      <c r="K79" s="33"/>
    </row>
  </sheetData>
  <sheetProtection password="AC43" sheet="1" objects="1" scenarios="1" selectLockedCells="1"/>
  <mergeCells count="94">
    <mergeCell ref="C20:H20"/>
    <mergeCell ref="C21:H21"/>
    <mergeCell ref="C22:H22"/>
    <mergeCell ref="A36:I36"/>
    <mergeCell ref="C23:H23"/>
    <mergeCell ref="C24:H24"/>
    <mergeCell ref="C35:H35"/>
    <mergeCell ref="A21:A35"/>
    <mergeCell ref="B21:B30"/>
    <mergeCell ref="B31:B35"/>
    <mergeCell ref="C30:H30"/>
    <mergeCell ref="C31:H31"/>
    <mergeCell ref="C32:H32"/>
    <mergeCell ref="C33:H33"/>
    <mergeCell ref="C34:H34"/>
    <mergeCell ref="C25:H25"/>
    <mergeCell ref="A1:J1"/>
    <mergeCell ref="A11:B11"/>
    <mergeCell ref="A2:J2"/>
    <mergeCell ref="A4:J4"/>
    <mergeCell ref="C11:J11"/>
    <mergeCell ref="A5:J5"/>
    <mergeCell ref="H16:I16"/>
    <mergeCell ref="D9:H9"/>
    <mergeCell ref="A6:J6"/>
    <mergeCell ref="A13:C13"/>
    <mergeCell ref="D13:J13"/>
    <mergeCell ref="D16:G16"/>
    <mergeCell ref="A16:C16"/>
    <mergeCell ref="A9:C9"/>
    <mergeCell ref="A7:D7"/>
    <mergeCell ref="E7:J7"/>
    <mergeCell ref="A14:B14"/>
    <mergeCell ref="C56:H56"/>
    <mergeCell ref="C26:H26"/>
    <mergeCell ref="C27:H27"/>
    <mergeCell ref="C28:H28"/>
    <mergeCell ref="C29:H29"/>
    <mergeCell ref="D39:J39"/>
    <mergeCell ref="B39:C39"/>
    <mergeCell ref="A37:I37"/>
    <mergeCell ref="A38:I38"/>
    <mergeCell ref="F42:J42"/>
    <mergeCell ref="C53:H53"/>
    <mergeCell ref="C54:H54"/>
    <mergeCell ref="C55:H55"/>
    <mergeCell ref="K1:K77"/>
    <mergeCell ref="A3:J3"/>
    <mergeCell ref="A10:J10"/>
    <mergeCell ref="A12:J12"/>
    <mergeCell ref="A44:J45"/>
    <mergeCell ref="C66:H66"/>
    <mergeCell ref="C67:H67"/>
    <mergeCell ref="C68:H68"/>
    <mergeCell ref="C48:H48"/>
    <mergeCell ref="D77:J77"/>
    <mergeCell ref="C65:H65"/>
    <mergeCell ref="A47:A56"/>
    <mergeCell ref="B47:B51"/>
    <mergeCell ref="A17:J17"/>
    <mergeCell ref="B52:B56"/>
    <mergeCell ref="A18:B18"/>
    <mergeCell ref="C18:J18"/>
    <mergeCell ref="A40:J40"/>
    <mergeCell ref="A74:J74"/>
    <mergeCell ref="B43:C43"/>
    <mergeCell ref="D43:J43"/>
    <mergeCell ref="A60:A69"/>
    <mergeCell ref="B60:B69"/>
    <mergeCell ref="C49:H49"/>
    <mergeCell ref="C50:H50"/>
    <mergeCell ref="C46:H46"/>
    <mergeCell ref="C47:H47"/>
    <mergeCell ref="A57:I57"/>
    <mergeCell ref="A19:J19"/>
    <mergeCell ref="C51:H51"/>
    <mergeCell ref="C52:H52"/>
    <mergeCell ref="A42:D42"/>
    <mergeCell ref="B78:C78"/>
    <mergeCell ref="D78:J78"/>
    <mergeCell ref="B79:C79"/>
    <mergeCell ref="D79:J79"/>
    <mergeCell ref="B77:C77"/>
    <mergeCell ref="A76:D76"/>
    <mergeCell ref="F76:J76"/>
    <mergeCell ref="A72:I72"/>
    <mergeCell ref="C59:H59"/>
    <mergeCell ref="C60:H60"/>
    <mergeCell ref="C61:H61"/>
    <mergeCell ref="C62:H62"/>
    <mergeCell ref="C63:H63"/>
    <mergeCell ref="C69:H69"/>
    <mergeCell ref="A70:I70"/>
    <mergeCell ref="C64:H64"/>
  </mergeCells>
  <conditionalFormatting sqref="E7:J7 D9:H9 C11:J11 C14 D16:G16 J16 C18:J18">
    <cfRule type="containsBlanks" dxfId="0" priority="1">
      <formula>LEN(TRIM(C7))=0</formula>
    </cfRule>
  </conditionalFormatting>
  <pageMargins left="0.7" right="0.7" top="0.17" bottom="0.23" header="0.17" footer="0.18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Escola</dc:creator>
  <cp:lastModifiedBy>Direcção</cp:lastModifiedBy>
  <cp:lastPrinted>2024-03-05T18:29:54Z</cp:lastPrinted>
  <dcterms:created xsi:type="dcterms:W3CDTF">2019-02-05T14:37:04Z</dcterms:created>
  <dcterms:modified xsi:type="dcterms:W3CDTF">2024-06-04T10:22:42Z</dcterms:modified>
</cp:coreProperties>
</file>